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D6782022-1E1F-483C-AE8F-8DDED115ED2B}" xr6:coauthVersionLast="36" xr6:coauthVersionMax="46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3250" windowHeight="1257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<sst xmlns="http://schemas.openxmlformats.org/spreadsheetml/2006/main" count="25" uniqueCount="25">
  <si>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</si>
  <si>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</si>
  <si>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</si>
  <si>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</si>
  <si>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</si>
  <si>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</si>
  <si>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</si>
  <si>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</si>
  <si>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</si>
  <si>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</si>
  <si>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</si>
  <si>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</si>
  <si>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</si>
  <si>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</si>
  <si>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</si>
  <si>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</si>
  <si>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</si>
  <si>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</si>
  <si>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UNIVERSIDAD TECNOLOGICA DE LA BABICORA</t>
  </si>
  <si>
    <t>Del 31 Enero al 31 de diciembre del 2024</t>
  </si>
  <si>
    <t>"Bajo protesta de decir la verdad declaramos que los Estados Financieros y sus Notas son razonablemente correctos y son responsabilidad del emisor".</t>
  </si>
  <si>
    <t>Mtro. Samuel Medina Villegas</t>
  </si>
  <si>
    <t>Apoderado Legal</t>
  </si>
  <si>
    <t>Dra. Sarahí Macías Chacón</t>
  </si>
  <si>
    <t>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</si>
</sst>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left"/>
      <protection locked="0"/>
    </xf>
  </cellXfs>
  <cellStyles count="2">
    <cellStyle name="Normal" xfId="0" builtinId="0"/>
    <cellStyle name="Normal 8" xfId="1" xr:uid="{739AEA30-75FF-4B93-BB50-CD71A65BEE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D26" sqref="D26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4" t="s">
        <v>18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19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19603555</v>
      </c>
      <c r="D10" s="12">
        <v>12018914.77</v>
      </c>
      <c r="E10" s="13">
        <f>C10+D10</f>
        <v>31622469.77</v>
      </c>
      <c r="F10" s="12">
        <v>29092326.16</v>
      </c>
      <c r="G10" s="11">
        <v>28584093.539999999</v>
      </c>
      <c r="H10" s="14">
        <f>E10-F10</f>
        <v>2530143.6099999994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8328212.8499999996</v>
      </c>
      <c r="E12" s="13">
        <f>C12+D12</f>
        <v>8328212.8499999996</v>
      </c>
      <c r="F12" s="12">
        <v>8126917.6200000001</v>
      </c>
      <c r="G12" s="11">
        <v>6991959.46</v>
      </c>
      <c r="H12" s="14">
        <f>E12-F12</f>
        <v>201295.22999999952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19603555</v>
      </c>
      <c r="D20" s="20">
        <f>SUM(D18,D16,D14,D12,D10)</f>
        <v>20347127.619999997</v>
      </c>
      <c r="E20" s="19">
        <f>SUM(E18,E16,E14,E12,E10)</f>
        <v>39950682.619999997</v>
      </c>
      <c r="F20" s="20">
        <f>SUM(F18,F16,F14,F12,F10)</f>
        <v>37219243.780000001</v>
      </c>
      <c r="G20" s="19">
        <f>SUM(G18,G16,G14,G12,G10)</f>
        <v>35576053</v>
      </c>
      <c r="H20" s="21">
        <f>E20-F20</f>
        <v>2731438.8399999961</v>
      </c>
    </row>
    <row r="22" spans="2:8" s="22" customFormat="1" ht="12.75" x14ac:dyDescent="0.2">
      <c r="B22" s="41" t="s">
        <v>20</v>
      </c>
    </row>
    <row r="23" spans="2:8" s="22" customFormat="1" x14ac:dyDescent="0.2"/>
    <row r="24" spans="2:8" s="22" customFormat="1" x14ac:dyDescent="0.2"/>
    <row r="25" spans="2:8" s="22" customFormat="1" ht="12.75" x14ac:dyDescent="0.2">
      <c r="B25" s="42" t="s">
        <v>21</v>
      </c>
      <c r="C25" s="23"/>
      <c r="D25" s="23"/>
      <c r="E25" s="42" t="s">
        <v>23</v>
      </c>
      <c r="F25" s="23"/>
    </row>
    <row r="26" spans="2:8" s="22" customFormat="1" ht="12.75" x14ac:dyDescent="0.2">
      <c r="B26" s="42" t="s">
        <v>22</v>
      </c>
      <c r="C26" s="23"/>
      <c r="D26" s="23"/>
      <c r="E26" s="42" t="s">
        <v>24</v>
      </c>
      <c r="F26" s="23"/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2023-10-31T02:50:10Z</cp:lastPrinted>
  <dcterms:created xsi:type="dcterms:W3CDTF">2019-12-04T17:27:23Z</dcterms:created>
  <dcterms:modified xsi:type="dcterms:W3CDTF">2025-02-04T17:49:30Z</dcterms:modified>
</cp:coreProperties>
</file>